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autoCompressPictures="0"/>
  <bookViews>
    <workbookView xWindow="0" yWindow="0" windowWidth="28800" windowHeight="10965"/>
  </bookViews>
  <sheets>
    <sheet name="Inventory" sheetId="1" r:id="rId1"/>
  </sheets>
  <calcPr calcId="14562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G10" i="1" l="1"/>
</calcChain>
</file>

<file path=xl/sharedStrings.xml><?xml version="1.0" encoding="utf-8"?>
<sst xmlns="http://schemas.openxmlformats.org/spreadsheetml/2006/main" count="61" uniqueCount="45">
  <si>
    <t>IMAGE</t>
  </si>
  <si>
    <t>BRAND</t>
  </si>
  <si>
    <t>STYLE NO.</t>
  </si>
  <si>
    <t>STYLE NAME</t>
  </si>
  <si>
    <t>SIZE</t>
  </si>
  <si>
    <t>MSRP</t>
  </si>
  <si>
    <t>DESCRIPTION</t>
  </si>
  <si>
    <t>How-To-Use</t>
  </si>
  <si>
    <t>CARE INSTRUCTIONS</t>
  </si>
  <si>
    <t>COMPOSITION</t>
  </si>
  <si>
    <t>COUNTRY OF ORIGIN</t>
  </si>
  <si>
    <t>John Barrett Elementage</t>
  </si>
  <si>
    <t xml:space="preserve">Be In Control Hairspray </t>
  </si>
  <si>
    <t>5 FL. Oz/150mL</t>
  </si>
  <si>
    <t xml:space="preserve">John Barrett's personal, secret spray formula, revered by salon clients for its natural feel, lasting hold and silky shine. Versatile, build-up-free formula is essential as both a styling and finishing spray for: 
- adding lift, body and volume to fine hair 
- controlling and managing unruly hair 
- setting, shaping and giving all-day hold to every style 
Hydrolyzed Wheat and Vegetable Proteins penetrate to strengthen, soften and keep hair smooth by desensitizing its reaction to humidity. Organic Green Tea Extract, with anti-inflammatory and anti-oxidant benefits, helps soothe and protect hair from free radical damage and environmental assaults. </t>
  </si>
  <si>
    <t xml:space="preserve">How to Use: 
Apply to dried hair, holding can 6 inches away. For lift and volume, direct spray to roots while lifting layers with a large round brush. For all-day hold and a finishing touch of glossy shine, apply an overall light mist. 
Caution: In case of contact with eyes, rinse immediately. For external use only. Keep out of the reach of children. </t>
  </si>
  <si>
    <t>Store in room temperature</t>
  </si>
  <si>
    <t>Be Healed Styling Masque</t>
  </si>
  <si>
    <t>3.4 FL. Oz/100mL</t>
  </si>
  <si>
    <t xml:space="preserve">A critical first phase of styling, this Styling Masque coats and penetrates deeply to improve elasticity and renew hair from the roots to ends as if turning back the hands of your hair's clock strand by strand. </t>
  </si>
  <si>
    <t>How to Use: 
For immediately noticeable results of a shinier, smoother and thicker head of hair, massage evenly through damp, clean hair, which is now shielded from the elements, and ready for your own personal style. Perfect for everyday use on freshly washed hair and between shampoos on dry hair for an added dose of healing and control. 
Caution: In case of contact with eyes, rinse immediately. For external use only. Keep out of the reach of children.</t>
  </si>
  <si>
    <t>Be Hold Styling Balm</t>
  </si>
  <si>
    <t>2.5 FL Oz/74 mL</t>
  </si>
  <si>
    <t xml:space="preserve">Against all odds, Be Hold Styling Balm controls the texture and separation of your hair, allowing you to control the style. </t>
  </si>
  <si>
    <t>How to Use: 
As a final touch, gently work a small amount of Be Hold through dry hair from the roots to the ends daily. Style. 
Caution: In case of contact with eyes, rinse immediately. For external use only. Keep out of the reach of children.</t>
  </si>
  <si>
    <t>Be Conditioned Daily Re-Conditioner</t>
  </si>
  <si>
    <t>6 FL. Oz/177 mL</t>
  </si>
  <si>
    <t xml:space="preserve">It's never too late to start the rehabilitation process. Be Conditioned Daily ingredients penetrate and rebuild the hair shaft to help maintain the youthful characteristics of your hair and revitalize body. This nourishing conditioner then coats each strand individually to strengthen and protect it for another 24-hour cycle. </t>
  </si>
  <si>
    <t xml:space="preserve">How to Use: 
Smooth evenly through freshly cleansed hair, being sure to completely saturate it from root to tip, before rinsing completely with warm water. For more intensive conditioning, leave in for an additional two minutes. Be Conditioned: Daily is the perfect next step after Be Cleansed: Daily, an effective shampoo that rids your hair of another day's worth of environmental damage caused by the elements. 
Caution: In case of contact with eyes, rinse immediately. For external use only. Keep out of the reach of children. 
</t>
  </si>
  <si>
    <t>Be Cleansed Weekly Shampoo</t>
  </si>
  <si>
    <t>7 FL. Oz/ 207 mL</t>
  </si>
  <si>
    <t xml:space="preserve">Once a week, it is recommended that you treat your hair and scalp to a deeper clean that will rid them of excess product build-up and a week's worth of unavoidable environmental impurities. Be Cleansed: Weekly offers additional cleansing strength to thoroughly rid your hair and scalp of residue without stripping the hair of vital nutrients, leaving it silkier, smoother and in a more youthful condition. For all hair types, including color-treated hair. </t>
  </si>
  <si>
    <t xml:space="preserve">How to Use: 
Wet hair thoroughly. Produce a thick lather by gently massaging over scalp and entire length of hair. Rinse clean. You are thoroughly cleansed. Follow-up with Be Conditioned: Weekly. 
Caution: In case of contact with eyes, rinse immediately. For external use only. Keep out of the reach of children. </t>
  </si>
  <si>
    <t>Be Conditioned Weekly Re-Conditioner</t>
  </si>
  <si>
    <t>6 FL. Oz/ 177 mL</t>
  </si>
  <si>
    <t xml:space="preserve">After an exhausting week your hair doesn't look or feel any different than you do. An intense treatment is needed to deliver the results you deserve and require by week's end. Thankfully, Be Conditioned: Weekly supplies the necessary levels of ingredients to reverse damage that, although unavoidable, is not irreparable. Now you can re-establish and maintain the healthier attributes of youthful hair. Color-treated and longer hair, where even higher levels of protein loss occur, are left refreshed and revitalized. </t>
  </si>
  <si>
    <t xml:space="preserve">How to Use: 
Massage thoroughly through freshly cleansed hair. Allow six minutes before rinsing completely with warm water. For a stronger treatment, leave in for a few extra minutes. Be smart. Experience 
ultimate anti-aging and conditioning efficacy by using immediately after a deep clean with Be Cleansed: Weekly. 
Caution: In case of contact with eyes, rinse immediately. For external use only. Keep out of the reach of children. </t>
  </si>
  <si>
    <t>USA</t>
  </si>
  <si>
    <t>UPC</t>
  </si>
  <si>
    <t>Alcohol, Water, Isobutylene/Ethlmaleimide/Hydroxethylmaleimide Copolymer, Glycerin, Panthernol, Camellis Sinensis Leaf Extract, Propylene Glycol, Lauryl Pyrrolidone, Hydrolyzed Vegetable Protein, Butylene Glycol, Laurdimonium, Hydroxypropyl Hydrolyzed Wheat Protein, Fragrance.</t>
  </si>
  <si>
    <t>Water, Glycerin, Alcohol, Cetearyl, Alcohol, Vinyl Capro-lactam/VP/Dimethylaminoethyl Methacrylate Copolymer, Butylene Glycol, Citrullus Lanatus (Water Melon) Seed Oil, Behentrimonium Methosulfate, Beeswax, Keratin, Hydrolyzed Keratin, Hydroxyethyl-cellulose, Ceteareth-20, Lauryl Pyrrolidone, Fragrance, Propylene Glycol, Diazolidinyl Urea, Methylparaben, Propylparaben</t>
  </si>
  <si>
    <t>Water, VP/VA Copolymer, Glyceryl Stearate, PEG-100 Stearate, Dimethicone, Glycerin, Butylene Glycol, Stearic Acid, Cera Alba, Keratin, Hydrolyzed Keratin, Polyacrylamide, C13014 Isoparaffin, Laureth-7, Fragrance, Propylene Glycol, Diazolidinyl Urea, Methylparaben, Propylparaben, Xanthan Gum.</t>
  </si>
  <si>
    <t>Water, Mineral Oil, Behentrimonium Methosulfate, Butylene Glycol, Hydrolyzed Keratin, Amodimethicone, C10-40 Isoalkylamidopropylethyldimonium Ethosulfate, Keratin, Triticum, Vulgare (Wheat) Germ Oil, PPG-12/SMDI Copolymer, Polysorbate 60, Gyar Hydroxypropyltrimonium Chloride, Fragrance, Cetyl Alcohol, Caprylyl Glycol, Ethlhexylglycerin, Hexylene Glycol, Citric Acid, Phenoxyethanol.</t>
  </si>
  <si>
    <t>Water, Sodium Laureth Sulfate, Cocamidopropyl Betaine, Acrylates Copolymer, Hydrolyzed Keratin, PPG-5-Ceteth-20, Jojoba Alcohol, Potassium Jojobate, Distearyl Ether, Dicaprylyl Ether, PEG-4 Distearyl Ether, Butylene Glycol, Laureth-4, Cocomide MIPA, Carbomer, Caprylyl Glycol, Sodium Hydorixide, Ethylhexyglycerin, Hexylene Glycol, Phenoxyethanol.</t>
  </si>
  <si>
    <t>INVENTORY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</si>
</sst>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_(&quot;$&quot;* \(#,##0.00\);_(&quot;$&quot;* &quot;-&quot;??_);_(@_)"/>
  </numFmts>
  <fonts count="6" x14ac:knownFonts="1">
    <font>
      <sz val="11"/>
      <color theme="1"/>
      <name val="Calibri"/>
      <family val="2"/>
      <scheme val="minor"/>
    </font>
    <font>
      <sz val="11"/>
      <color theme="1"/>
      <name val="Calibri"/>
      <family val="2"/>
      <scheme val="minor"/>
    </font>
    <font>
      <b/>
      <sz val="10"/>
      <name val="Arial"/>
      <family val="2"/>
    </font>
    <font>
      <sz val="10"/>
      <name val="Arial"/>
      <family val="2"/>
    </font>
    <font>
      <u/>
      <sz val="11"/>
      <color theme="11"/>
      <name val="Calibri"/>
      <family val="2"/>
      <scheme val="minor"/>
    </font>
    <font>
      <u/>
      <sz val="11"/>
      <color theme="10"/>
      <name val="Calibri"/>
      <family val="2"/>
      <scheme val="minor"/>
    </font>
  </fonts>
  <fills count="3">
    <fill>
      <patternFill patternType="none"/>
    </fill>
    <fill>
      <patternFill patternType="gray125"/>
    </fill>
    <fill>
      <patternFill patternType="solid">
        <fgColor rgb="FFF54DAD"/>
        <bgColor indexed="64"/>
      </patternFill>
    </fill>
  </fills>
  <borders count="1">
    <border>
      <left/>
      <right/>
      <top/>
      <bottom/>
      <diagonal/>
    </border>
  </borders>
  <cellStyleXfs count="40">
    <xf numFmtId="0" fontId="0" fillId="0" borderId="0"/>
    <xf numFmtId="164"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cellStyleXfs>
  <cellXfs count="13">
    <xf numFmtId="0" fontId="0" fillId="0" borderId="0" xfId="0"/>
    <xf numFmtId="0" fontId="2" fillId="2"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1" fontId="3" fillId="0" borderId="0" xfId="0" applyNumberFormat="1" applyFont="1" applyFill="1" applyBorder="1" applyAlignment="1">
      <alignment horizontal="center" vertical="center" wrapText="1"/>
    </xf>
    <xf numFmtId="1" fontId="2" fillId="2" borderId="0" xfId="0" applyNumberFormat="1" applyFont="1" applyFill="1" applyBorder="1" applyAlignment="1">
      <alignment horizontal="center" vertical="center" wrapText="1"/>
    </xf>
    <xf numFmtId="1" fontId="0" fillId="0" borderId="0" xfId="0" applyNumberFormat="1"/>
    <xf numFmtId="164" fontId="2" fillId="2" borderId="0" xfId="1" applyFont="1" applyFill="1" applyBorder="1" applyAlignment="1">
      <alignment horizontal="center" vertical="center" wrapText="1"/>
    </xf>
    <xf numFmtId="164" fontId="3" fillId="0" borderId="0" xfId="1" applyFont="1" applyFill="1" applyBorder="1" applyAlignment="1">
      <alignment horizontal="center" vertical="center" wrapText="1"/>
    </xf>
    <xf numFmtId="164" fontId="0" fillId="0" borderId="0" xfId="1" applyFont="1"/>
    <xf numFmtId="3" fontId="3" fillId="0" borderId="0" xfId="0" applyNumberFormat="1" applyFont="1" applyFill="1" applyBorder="1" applyAlignment="1">
      <alignment horizontal="center" vertical="center" wrapText="1"/>
    </xf>
    <xf numFmtId="3" fontId="0" fillId="0" borderId="0" xfId="0" applyNumberFormat="1"/>
  </cellXfs>
  <cellStyles count="40">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Hyperlink" xfId="32" builtinId="8" hidden="1"/>
    <cellStyle name="Hyperlink" xfId="34" builtinId="8" hidden="1"/>
    <cellStyle name="Hyperlink" xfId="36" builtinId="8" hidden="1"/>
    <cellStyle name="Hyperlink" xfId="38" builtinId="8"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89645</xdr:rowOff>
    </xdr:from>
    <xdr:to>
      <xdr:col>0</xdr:col>
      <xdr:colOff>1828800</xdr:colOff>
      <xdr:row>1</xdr:row>
      <xdr:rowOff>1918445</xdr:rowOff>
    </xdr:to>
    <xdr:pic>
      <xdr:nvPicPr>
        <xdr:cNvPr id="3" name="Picture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0" y="1367116"/>
          <a:ext cx="1828800" cy="1828800"/>
        </a:xfrm>
        <a:prstGeom prst="rect">
          <a:avLst/>
        </a:prstGeom>
      </xdr:spPr>
    </xdr:pic>
    <xdr:clientData/>
  </xdr:twoCellAnchor>
  <xdr:twoCellAnchor editAs="oneCell">
    <xdr:from>
      <xdr:col>0</xdr:col>
      <xdr:colOff>0</xdr:colOff>
      <xdr:row>2</xdr:row>
      <xdr:rowOff>89647</xdr:rowOff>
    </xdr:from>
    <xdr:to>
      <xdr:col>0</xdr:col>
      <xdr:colOff>1828800</xdr:colOff>
      <xdr:row>2</xdr:row>
      <xdr:rowOff>1918447</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0" y="3305735"/>
          <a:ext cx="1828800" cy="1828800"/>
        </a:xfrm>
        <a:prstGeom prst="rect">
          <a:avLst/>
        </a:prstGeom>
      </xdr:spPr>
    </xdr:pic>
    <xdr:clientData/>
  </xdr:twoCellAnchor>
  <xdr:twoCellAnchor editAs="oneCell">
    <xdr:from>
      <xdr:col>0</xdr:col>
      <xdr:colOff>0</xdr:colOff>
      <xdr:row>3</xdr:row>
      <xdr:rowOff>44824</xdr:rowOff>
    </xdr:from>
    <xdr:to>
      <xdr:col>0</xdr:col>
      <xdr:colOff>1828800</xdr:colOff>
      <xdr:row>3</xdr:row>
      <xdr:rowOff>1873624</xdr:rowOff>
    </xdr:to>
    <xdr:pic>
      <xdr:nvPicPr>
        <xdr:cNvPr id="5" name="Picture 4">
          <a:extLst>
            <a:ext uri="{FF2B5EF4-FFF2-40B4-BE49-F238E27FC236}">
              <a16:creationId xmlns="" xmlns:a16="http://schemas.microsoft.com/office/drawing/2014/main" id="{00000000-0008-0000-0100-000005000000}"/>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0" y="5199530"/>
          <a:ext cx="1828800" cy="1828800"/>
        </a:xfrm>
        <a:prstGeom prst="rect">
          <a:avLst/>
        </a:prstGeom>
      </xdr:spPr>
    </xdr:pic>
    <xdr:clientData/>
  </xdr:twoCellAnchor>
  <xdr:twoCellAnchor editAs="oneCell">
    <xdr:from>
      <xdr:col>0</xdr:col>
      <xdr:colOff>0</xdr:colOff>
      <xdr:row>4</xdr:row>
      <xdr:rowOff>44823</xdr:rowOff>
    </xdr:from>
    <xdr:to>
      <xdr:col>0</xdr:col>
      <xdr:colOff>1828800</xdr:colOff>
      <xdr:row>4</xdr:row>
      <xdr:rowOff>1873623</xdr:rowOff>
    </xdr:to>
    <xdr:pic>
      <xdr:nvPicPr>
        <xdr:cNvPr id="7" name="Picture 6">
          <a:extLst>
            <a:ext uri="{FF2B5EF4-FFF2-40B4-BE49-F238E27FC236}">
              <a16:creationId xmlns="" xmlns:a16="http://schemas.microsoft.com/office/drawing/2014/main" id="{00000000-0008-0000-0100-000007000000}"/>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0" y="9076764"/>
          <a:ext cx="1828800" cy="1828800"/>
        </a:xfrm>
        <a:prstGeom prst="rect">
          <a:avLst/>
        </a:prstGeom>
      </xdr:spPr>
    </xdr:pic>
    <xdr:clientData/>
  </xdr:twoCellAnchor>
  <xdr:twoCellAnchor editAs="oneCell">
    <xdr:from>
      <xdr:col>0</xdr:col>
      <xdr:colOff>0</xdr:colOff>
      <xdr:row>5</xdr:row>
      <xdr:rowOff>33617</xdr:rowOff>
    </xdr:from>
    <xdr:to>
      <xdr:col>0</xdr:col>
      <xdr:colOff>1828800</xdr:colOff>
      <xdr:row>5</xdr:row>
      <xdr:rowOff>1862417</xdr:rowOff>
    </xdr:to>
    <xdr:pic>
      <xdr:nvPicPr>
        <xdr:cNvPr id="8" name="Picture 7">
          <a:extLst>
            <a:ext uri="{FF2B5EF4-FFF2-40B4-BE49-F238E27FC236}">
              <a16:creationId xmlns="" xmlns:a16="http://schemas.microsoft.com/office/drawing/2014/main" id="{00000000-0008-0000-0100-000008000000}"/>
            </a:ext>
          </a:extLst>
        </xdr:cNvPr>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0" y="11004176"/>
          <a:ext cx="1828800" cy="1828800"/>
        </a:xfrm>
        <a:prstGeom prst="rect">
          <a:avLst/>
        </a:prstGeom>
      </xdr:spPr>
    </xdr:pic>
    <xdr:clientData/>
  </xdr:twoCellAnchor>
  <xdr:twoCellAnchor editAs="oneCell">
    <xdr:from>
      <xdr:col>0</xdr:col>
      <xdr:colOff>0</xdr:colOff>
      <xdr:row>6</xdr:row>
      <xdr:rowOff>33618</xdr:rowOff>
    </xdr:from>
    <xdr:to>
      <xdr:col>0</xdr:col>
      <xdr:colOff>1828800</xdr:colOff>
      <xdr:row>6</xdr:row>
      <xdr:rowOff>1862418</xdr:rowOff>
    </xdr:to>
    <xdr:pic>
      <xdr:nvPicPr>
        <xdr:cNvPr id="17" name="Picture 16">
          <a:extLst>
            <a:ext uri="{FF2B5EF4-FFF2-40B4-BE49-F238E27FC236}">
              <a16:creationId xmlns="" xmlns:a16="http://schemas.microsoft.com/office/drawing/2014/main" id="{00000000-0008-0000-0100-000011000000}"/>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0" y="12942794"/>
          <a:ext cx="1828800" cy="1828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zoomScale="90" zoomScaleNormal="90" zoomScalePageLayoutView="90" workbookViewId="0">
      <selection activeCell="D1" activeCellId="2" sqref="D1"/>
    </sheetView>
  </sheetViews>
  <sheetFormatPr defaultColWidth="8.85546875" defaultRowHeight="15" x14ac:dyDescent="0.25"/>
  <cols>
    <col min="1" max="1" width="28" customWidth="1"/>
    <col min="2" max="2" width="18" customWidth="1"/>
    <col min="3" max="3" width="22" style="7" customWidth="1"/>
    <col min="4" max="4" width="19.42578125" customWidth="1"/>
    <col min="5" max="5" width="26.42578125" bestFit="1" customWidth="1"/>
    <col min="6" max="7" width="12.28515625" customWidth="1"/>
    <col min="8" max="8" width="13.7109375" style="10" customWidth="1"/>
    <col min="9" max="10" width="39.42578125" customWidth="1"/>
    <col min="11" max="11" width="15.42578125" customWidth="1"/>
    <col min="12" max="12" width="20.28515625" customWidth="1"/>
    <col min="13" max="13" width="15.42578125" customWidth="1"/>
  </cols>
  <sheetData>
    <row r="1" spans="1:13" s="2" customFormat="1" ht="66.75" customHeight="1" x14ac:dyDescent="0.25">
      <c r="A1" s="1" t="s">
        <v>0</v>
      </c>
      <c r="B1" s="1" t="s">
        <v>1</v>
      </c>
      <c r="C1" s="6" t="s">
        <v>38</v>
      </c>
      <c r="D1" s="1" t="s">
        <v>2</v>
      </c>
      <c r="E1" s="1" t="s">
        <v>3</v>
      </c>
      <c r="F1" s="1" t="s">
        <v>4</v>
      </c>
      <c r="G1" s="1" t="s">
        <v>44</v>
      </c>
      <c r="H1" s="8" t="s">
        <v>5</v>
      </c>
      <c r="I1" s="1" t="s">
        <v>6</v>
      </c>
      <c r="J1" s="1" t="s">
        <v>7</v>
      </c>
      <c r="K1" s="1" t="s">
        <v>8</v>
      </c>
      <c r="L1" s="1" t="s">
        <v>9</v>
      </c>
      <c r="M1" s="1" t="s">
        <v>10</v>
      </c>
    </row>
    <row r="2" spans="1:13" s="3" customFormat="1" ht="152.25" customHeight="1" x14ac:dyDescent="0.25">
      <c r="B2" s="4" t="s">
        <v>11</v>
      </c>
      <c r="C2" s="5">
        <v>655091000066</v>
      </c>
      <c r="D2" s="4">
        <v>1406</v>
      </c>
      <c r="E2" s="4" t="s">
        <v>12</v>
      </c>
      <c r="F2" s="4" t="s">
        <v>13</v>
      </c>
      <c r="G2" s="11">
        <v>6492</v>
      </c>
      <c r="H2" s="9">
        <v>26</v>
      </c>
      <c r="I2" s="4" t="s">
        <v>14</v>
      </c>
      <c r="J2" s="4" t="s">
        <v>15</v>
      </c>
      <c r="K2" s="4" t="s">
        <v>16</v>
      </c>
      <c r="L2" s="4" t="s">
        <v>39</v>
      </c>
      <c r="M2" s="4" t="s">
        <v>37</v>
      </c>
    </row>
    <row r="3" spans="1:13" s="3" customFormat="1" ht="152.25" customHeight="1" x14ac:dyDescent="0.25">
      <c r="B3" s="4" t="s">
        <v>11</v>
      </c>
      <c r="C3" s="5">
        <v>655091000059</v>
      </c>
      <c r="D3" s="4">
        <v>1552</v>
      </c>
      <c r="E3" s="4" t="s">
        <v>17</v>
      </c>
      <c r="F3" s="4" t="s">
        <v>18</v>
      </c>
      <c r="G3" s="11">
        <v>1944</v>
      </c>
      <c r="H3" s="9">
        <v>35</v>
      </c>
      <c r="I3" s="4" t="s">
        <v>19</v>
      </c>
      <c r="J3" s="4" t="s">
        <v>20</v>
      </c>
      <c r="K3" s="4" t="s">
        <v>16</v>
      </c>
      <c r="L3" s="4" t="s">
        <v>40</v>
      </c>
      <c r="M3" s="4" t="s">
        <v>37</v>
      </c>
    </row>
    <row r="4" spans="1:13" s="3" customFormat="1" ht="152.25" customHeight="1" x14ac:dyDescent="0.25">
      <c r="B4" s="4" t="s">
        <v>11</v>
      </c>
      <c r="C4" s="5">
        <v>655091000004</v>
      </c>
      <c r="D4" s="4">
        <v>758</v>
      </c>
      <c r="E4" s="4" t="s">
        <v>21</v>
      </c>
      <c r="F4" s="4" t="s">
        <v>22</v>
      </c>
      <c r="G4" s="11">
        <v>2124</v>
      </c>
      <c r="H4" s="9">
        <v>24</v>
      </c>
      <c r="I4" s="4" t="s">
        <v>23</v>
      </c>
      <c r="J4" s="4" t="s">
        <v>24</v>
      </c>
      <c r="K4" s="4" t="s">
        <v>16</v>
      </c>
      <c r="L4" s="4" t="s">
        <v>41</v>
      </c>
      <c r="M4" s="4" t="s">
        <v>37</v>
      </c>
    </row>
    <row r="5" spans="1:13" s="3" customFormat="1" ht="152.25" customHeight="1" x14ac:dyDescent="0.25">
      <c r="B5" s="4" t="s">
        <v>11</v>
      </c>
      <c r="C5" s="5">
        <v>655091000011</v>
      </c>
      <c r="D5" s="4">
        <v>757</v>
      </c>
      <c r="E5" s="4" t="s">
        <v>25</v>
      </c>
      <c r="F5" s="4" t="s">
        <v>26</v>
      </c>
      <c r="G5" s="11">
        <v>1848</v>
      </c>
      <c r="H5" s="9">
        <v>32</v>
      </c>
      <c r="I5" s="4" t="s">
        <v>27</v>
      </c>
      <c r="J5" s="4" t="s">
        <v>28</v>
      </c>
      <c r="K5" s="4" t="s">
        <v>16</v>
      </c>
      <c r="L5" s="4" t="s">
        <v>42</v>
      </c>
      <c r="M5" s="4" t="s">
        <v>37</v>
      </c>
    </row>
    <row r="6" spans="1:13" s="3" customFormat="1" ht="152.25" customHeight="1" x14ac:dyDescent="0.25">
      <c r="B6" s="4" t="s">
        <v>11</v>
      </c>
      <c r="C6" s="5">
        <v>655091000042</v>
      </c>
      <c r="D6" s="4">
        <v>760</v>
      </c>
      <c r="E6" s="4" t="s">
        <v>29</v>
      </c>
      <c r="F6" s="4" t="s">
        <v>30</v>
      </c>
      <c r="G6" s="11">
        <v>1764</v>
      </c>
      <c r="H6" s="9">
        <v>34</v>
      </c>
      <c r="I6" s="4" t="s">
        <v>31</v>
      </c>
      <c r="J6" s="4" t="s">
        <v>32</v>
      </c>
      <c r="K6" s="4" t="s">
        <v>16</v>
      </c>
      <c r="L6" s="4" t="s">
        <v>43</v>
      </c>
      <c r="M6" s="4" t="s">
        <v>37</v>
      </c>
    </row>
    <row r="7" spans="1:13" s="3" customFormat="1" ht="171.75" customHeight="1" x14ac:dyDescent="0.25">
      <c r="B7" s="4" t="s">
        <v>11</v>
      </c>
      <c r="C7" s="5">
        <v>655091000028</v>
      </c>
      <c r="D7" s="4">
        <v>759</v>
      </c>
      <c r="E7" s="4" t="s">
        <v>33</v>
      </c>
      <c r="F7" s="4" t="s">
        <v>34</v>
      </c>
      <c r="G7" s="11">
        <v>2676</v>
      </c>
      <c r="H7" s="9">
        <v>34</v>
      </c>
      <c r="I7" s="4" t="s">
        <v>35</v>
      </c>
      <c r="J7" s="4" t="s">
        <v>36</v>
      </c>
      <c r="K7" s="4" t="s">
        <v>16</v>
      </c>
      <c r="L7" s="4" t="s">
        <v>42</v>
      </c>
      <c r="M7" s="4" t="s">
        <v>37</v>
      </c>
    </row>
    <row r="10" spans="1:13" x14ac:dyDescent="0.25">
      <c r="G10" s="12">
        <f>SUM(G2:G9)</f>
        <v>16848</v>
      </c>
    </row>
  </sheetData>
  <pageMargins left="0.7" right="0.7" top="0.75" bottom="0.75" header="0.3" footer="0.3"/>
  <pageSetup orientation="portrait" horizontalDpi="4294967292" verticalDpi="429496729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Inventory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2018-10-29T13:38:33Z</dcterms:created>
  <dcterms:modified xsi:type="dcterms:W3CDTF">2018-11-08T13:56:36Z</dcterms:modified>
</cp:coreProperties>
</file>